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activeTab="0"/>
  </bookViews>
  <sheets>
    <sheet name="PRORAČUN" sheetId="1" r:id="rId1"/>
  </sheets>
  <definedNames>
    <definedName name="_xlnm.Print_Area" localSheetId="0">'PRORAČUN'!$A$1:$H$99</definedName>
  </definedNames>
  <calcPr fullCalcOnLoad="1"/>
</workbook>
</file>

<file path=xl/sharedStrings.xml><?xml version="1.0" encoding="utf-8"?>
<sst xmlns="http://schemas.openxmlformats.org/spreadsheetml/2006/main" count="91" uniqueCount="67">
  <si>
    <t>SAŽETAK</t>
  </si>
  <si>
    <t>Postotak od ukupnog iznosa (%)</t>
  </si>
  <si>
    <t>R.br.</t>
  </si>
  <si>
    <t>Naziv stavke</t>
  </si>
  <si>
    <t>Jedinica mjere</t>
  </si>
  <si>
    <t>Ukupno</t>
  </si>
  <si>
    <t>I.1.</t>
  </si>
  <si>
    <t>I.2.</t>
  </si>
  <si>
    <t>I.3.</t>
  </si>
  <si>
    <t xml:space="preserve">I.4. </t>
  </si>
  <si>
    <t>I.5.</t>
  </si>
  <si>
    <t>I.6.</t>
  </si>
  <si>
    <t>I.7.</t>
  </si>
  <si>
    <t>II.1.</t>
  </si>
  <si>
    <t>II.2.</t>
  </si>
  <si>
    <t>II.3.</t>
  </si>
  <si>
    <t>II.4.</t>
  </si>
  <si>
    <t>III.1.</t>
  </si>
  <si>
    <t>III.2.</t>
  </si>
  <si>
    <t>III.3.</t>
  </si>
  <si>
    <t>III.4.</t>
  </si>
  <si>
    <t xml:space="preserve">IV.1. </t>
  </si>
  <si>
    <t>IV.2.</t>
  </si>
  <si>
    <t>IV.3.</t>
  </si>
  <si>
    <t>IV.4.</t>
  </si>
  <si>
    <t>V.1.</t>
  </si>
  <si>
    <t>V.2.</t>
  </si>
  <si>
    <t>V.3.</t>
  </si>
  <si>
    <t>Ime i prezime osobe ovlaštene za zastupanje:</t>
  </si>
  <si>
    <t>Potpis osobe ovlaštene za zastupanje:</t>
  </si>
  <si>
    <t>M.P.</t>
  </si>
  <si>
    <t xml:space="preserve">I.       IZDACI ZA AKTIVNOSTI PROJEKTA </t>
  </si>
  <si>
    <t>II.     IZDACI ZA OPREMU ZA POTREBE PROJEKTA</t>
  </si>
  <si>
    <t xml:space="preserve">V.     OSTALI NESPOMENUTI TROŠKOVI </t>
  </si>
  <si>
    <t xml:space="preserve">         SVEUKUPNO (I+II+III+IV+V)</t>
  </si>
  <si>
    <t>IV.    IZDACI ZA PRIJEVOZ</t>
  </si>
  <si>
    <t>III.     IZDACI ZA NAKNADE IZVODITELJIMA PROJEKTA</t>
  </si>
  <si>
    <t xml:space="preserve">Naziv udruge/pravne osobe: </t>
  </si>
  <si>
    <t>Naziv projekta/programa:</t>
  </si>
  <si>
    <t>Broj Ugovora o dodijeli financijske potpore</t>
  </si>
  <si>
    <t>K l a s a:</t>
  </si>
  <si>
    <t>2176/01-02-16-1</t>
  </si>
  <si>
    <r>
      <t xml:space="preserve">UPUTE ZA POPUNJAVANJE: </t>
    </r>
    <r>
      <rPr>
        <sz val="11"/>
        <color indexed="8"/>
        <rFont val="Verdana"/>
        <family val="2"/>
      </rPr>
      <t xml:space="preserve">Molimo obrazac popunite isključivo računalom. Po potrebi dodajte stavke i/ili ih izbrišite, tako da su u skladu s odobrenim Proračunom (Obrazac B2). Pritom ne zaboravite provjeriti ispravnost formula u ćelijama. Uz Izvješće moraju biti priložene kopije svih računa, a na svakom računu mora biti napisana stavka Proračuna s koje je račun plaćen. Uz ovo Izvješće potrebno je ukratko obrazložiti svaku stavku Proračuna. </t>
    </r>
    <r>
      <rPr>
        <b/>
        <sz val="11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       Rok za dostavu izvješća je 31. siječanj 2017. godine (Članak 4. Ugovora).</t>
    </r>
  </si>
  <si>
    <t xml:space="preserve">UKUPNI IZNOS KOJI JE ODOBREN ZA PROJEKT/PROGRAM (u kn): </t>
  </si>
  <si>
    <t xml:space="preserve">I.       REALIZIRANI IZDACI ZA AKTIVNOSTI PROJEKTA </t>
  </si>
  <si>
    <t>II.     REALIZIRANI IZDACI ZA OPREMU ZA POTREBE PROJEKTA</t>
  </si>
  <si>
    <t xml:space="preserve">III.  REALIZIRANI IZDACI ZA NAKNADE IZVODITELJIMA PROJEKTA  </t>
  </si>
  <si>
    <t>IV.      REALIZIRANI IZDACI ZA PRIJEVOZ</t>
  </si>
  <si>
    <r>
      <t>Količina</t>
    </r>
    <r>
      <rPr>
        <b/>
        <sz val="10"/>
        <rFont val="Cambria"/>
        <family val="1"/>
      </rPr>
      <t xml:space="preserve"> </t>
    </r>
    <r>
      <rPr>
        <b/>
        <sz val="9"/>
        <rFont val="Cambria"/>
        <family val="1"/>
      </rPr>
      <t>(br. jedinica)</t>
    </r>
  </si>
  <si>
    <t>Cijena jedinice</t>
  </si>
  <si>
    <r>
      <t xml:space="preserve">Naziv stavke </t>
    </r>
    <r>
      <rPr>
        <b/>
        <sz val="12"/>
        <rFont val="Cambria"/>
        <family val="1"/>
      </rPr>
      <t>(navesti ime i prezime izvoditelja te aktivnost)</t>
    </r>
  </si>
  <si>
    <t>U r B r o j:</t>
  </si>
  <si>
    <t xml:space="preserve">UKUPNO REALIZIRANO – izdaci za aktivnosti projekta u kn </t>
  </si>
  <si>
    <t>UKUPNO – izdaci za aktivnosti projekta u postotku</t>
  </si>
  <si>
    <t xml:space="preserve">UKUPNO REALIZIRANO – izdaci za opremu projekta u kn </t>
  </si>
  <si>
    <t xml:space="preserve">UKUPNO – izdaci za opremu projekta u postotcima  </t>
  </si>
  <si>
    <t>UKUPNO REALIZIRANO - izdaci za naknade izvoditeljima projekta u kn</t>
  </si>
  <si>
    <t>UKUPNO - izdaci za naknade izvoditeljima projekta u postotku</t>
  </si>
  <si>
    <t>UKUPNO REALIZIRANO -  izdaci za prijevoz u kn</t>
  </si>
  <si>
    <t>UKUPNO -  izdaci za prijevoz u postotku</t>
  </si>
  <si>
    <t>UKUPNO REALIZIRANO -  ostali nespomenuti troškovi u kn</t>
  </si>
  <si>
    <t>UKUPNO -  ostali nespomenuti troškovi u postotku</t>
  </si>
  <si>
    <t>UKUPNO REALIZIRANO</t>
  </si>
  <si>
    <t>UKUPNO NEREALIZIRANO</t>
  </si>
  <si>
    <t>Obrazac B7</t>
  </si>
  <si>
    <t>UKUPNI REALIZIRA-NI IZNOS u kn</t>
  </si>
  <si>
    <t>FINANCIJSKO IZVJEŠĆE O PROVEDBI PROJEKTA                                    U 2016. GODINI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</si>
</sst>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&quot;-&quot;#,##0.00&quot; kn &quot;;&quot; -&quot;#&quot; kn &quot;;@&quot; &quot;"/>
    <numFmt numFmtId="165" formatCode="#,##0.00&quot; &quot;;&quot;-&quot;#,##0.00&quot; &quot;"/>
    <numFmt numFmtId="166" formatCode="#,##0.00&quot; &quot;[$kn-41A]"/>
    <numFmt numFmtId="167" formatCode="&quot; &quot;#,##0.00&quot; &quot;[$kn-41A]&quot; &quot;;&quot;-&quot;#,##0.00&quot; &quot;[$kn-41A]&quot; &quot;;&quot; -&quot;00&quot; &quot;[$kn-41A]&quot; &quot;;&quot; &quot;@&quot; &quot;"/>
    <numFmt numFmtId="168" formatCode="mmm&quot;.&quot;dd"/>
    <numFmt numFmtId="169" formatCode="#,##0.00\ &quot;kn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9"/>
      <name val="Verdana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b/>
      <sz val="14"/>
      <color indexed="56"/>
      <name val="Cambria"/>
      <family val="1"/>
    </font>
    <font>
      <b/>
      <sz val="14"/>
      <color indexed="30"/>
      <name val="Cambria"/>
      <family val="1"/>
    </font>
    <font>
      <b/>
      <sz val="12"/>
      <color indexed="30"/>
      <name val="Cambria"/>
      <family val="1"/>
    </font>
    <font>
      <b/>
      <sz val="14"/>
      <color indexed="8"/>
      <name val="Verdana"/>
      <family val="2"/>
    </font>
    <font>
      <b/>
      <sz val="20"/>
      <color indexed="8"/>
      <name val="Verdana"/>
      <family val="2"/>
    </font>
    <font>
      <b/>
      <sz val="11"/>
      <color indexed="56"/>
      <name val="Verdana"/>
      <family val="2"/>
    </font>
    <font>
      <b/>
      <sz val="9"/>
      <color indexed="8"/>
      <name val="Cambria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0"/>
      <color rgb="FF800080"/>
      <name val="Arial"/>
      <family val="2"/>
    </font>
    <font>
      <b/>
      <sz val="10"/>
      <color rgb="FFFF99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1"/>
      <color rgb="FF006100"/>
      <name val="Calibri"/>
      <family val="2"/>
    </font>
    <font>
      <b/>
      <sz val="15"/>
      <color rgb="FF333399"/>
      <name val="Arial"/>
      <family val="2"/>
    </font>
    <font>
      <b/>
      <sz val="13"/>
      <color rgb="FF333399"/>
      <name val="Arial"/>
      <family val="2"/>
    </font>
    <font>
      <b/>
      <sz val="11"/>
      <color rgb="FF333399"/>
      <name val="Arial"/>
      <family val="2"/>
    </font>
    <font>
      <sz val="10"/>
      <color rgb="FF333399"/>
      <name val="Arial"/>
      <family val="2"/>
    </font>
    <font>
      <sz val="10"/>
      <color rgb="FFFF9900"/>
      <name val="Arial"/>
      <family val="2"/>
    </font>
    <font>
      <sz val="10"/>
      <color rgb="FF9933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sz val="16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14"/>
      <color rgb="FF000000"/>
      <name val="Cambria"/>
      <family val="1"/>
    </font>
    <font>
      <b/>
      <sz val="14"/>
      <color rgb="FF002060"/>
      <name val="Cambria"/>
      <family val="1"/>
    </font>
    <font>
      <b/>
      <sz val="14"/>
      <color rgb="FF0070C0"/>
      <name val="Cambria"/>
      <family val="1"/>
    </font>
    <font>
      <b/>
      <sz val="16"/>
      <color rgb="FF000000"/>
      <name val="Arial"/>
      <family val="2"/>
    </font>
    <font>
      <b/>
      <sz val="9"/>
      <color rgb="FF000000"/>
      <name val="Cambria"/>
      <family val="1"/>
    </font>
    <font>
      <b/>
      <sz val="12"/>
      <color rgb="FF0070C0"/>
      <name val="Cambria"/>
      <family val="1"/>
    </font>
    <font>
      <b/>
      <sz val="11"/>
      <color rgb="FF002060"/>
      <name val="Verdana"/>
      <family val="2"/>
    </font>
    <font>
      <b/>
      <sz val="20"/>
      <color rgb="FF000000"/>
      <name val="Verdana"/>
      <family val="2"/>
    </font>
    <font>
      <b/>
      <sz val="14"/>
      <color rgb="FF000000"/>
      <name val="Verdana"/>
      <family val="2"/>
    </font>
  </fonts>
  <fills count="2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/>
      <right/>
      <top/>
      <bottom style="double">
        <color rgb="FFFF99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33CCCC"/>
      </top>
      <bottom style="double">
        <color rgb="FF33CCCC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44" fillId="10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2" borderId="1" applyNumberFormat="0" applyAlignment="0" applyProtection="0"/>
    <xf numFmtId="0" fontId="47" fillId="16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1" applyNumberFormat="0" applyAlignment="0" applyProtection="0"/>
    <xf numFmtId="0" fontId="54" fillId="0" borderId="6" applyNumberFormat="0" applyFill="0" applyAlignment="0" applyProtection="0"/>
    <xf numFmtId="0" fontId="55" fillId="8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3" fillId="18" borderId="7" applyNumberFormat="0" applyFont="0" applyAlignment="0" applyProtection="0"/>
    <xf numFmtId="0" fontId="56" fillId="19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62" fillId="0" borderId="0" xfId="0" applyFont="1" applyAlignment="1">
      <alignment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1" fontId="32" fillId="0" borderId="11" xfId="0" applyNumberFormat="1" applyFont="1" applyBorder="1" applyAlignment="1">
      <alignment horizontal="center" vertical="top" wrapText="1"/>
    </xf>
    <xf numFmtId="4" fontId="32" fillId="0" borderId="11" xfId="0" applyNumberFormat="1" applyFont="1" applyBorder="1" applyAlignment="1">
      <alignment horizontal="right" vertical="top" wrapText="1"/>
    </xf>
    <xf numFmtId="1" fontId="32" fillId="0" borderId="11" xfId="0" applyNumberFormat="1" applyFont="1" applyBorder="1" applyAlignment="1">
      <alignment horizontal="right" vertical="top" wrapText="1"/>
    </xf>
    <xf numFmtId="0" fontId="32" fillId="0" borderId="11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3" fontId="32" fillId="0" borderId="11" xfId="0" applyNumberFormat="1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32" fillId="0" borderId="0" xfId="0" applyFont="1" applyAlignment="1">
      <alignment horizontal="right"/>
    </xf>
    <xf numFmtId="2" fontId="32" fillId="20" borderId="12" xfId="0" applyNumberFormat="1" applyFont="1" applyFill="1" applyBorder="1" applyAlignment="1">
      <alignment horizontal="center" vertical="top" wrapText="1"/>
    </xf>
    <xf numFmtId="0" fontId="68" fillId="0" borderId="0" xfId="0" applyFont="1" applyAlignment="1">
      <alignment horizontal="center"/>
    </xf>
    <xf numFmtId="2" fontId="34" fillId="21" borderId="13" xfId="0" applyNumberFormat="1" applyFont="1" applyFill="1" applyBorder="1" applyAlignment="1">
      <alignment horizontal="center" vertical="top" wrapText="1"/>
    </xf>
    <xf numFmtId="4" fontId="32" fillId="20" borderId="11" xfId="0" applyNumberFormat="1" applyFont="1" applyFill="1" applyBorder="1" applyAlignment="1">
      <alignment horizontal="right" vertical="top" wrapText="1"/>
    </xf>
    <xf numFmtId="4" fontId="69" fillId="0" borderId="14" xfId="0" applyNumberFormat="1" applyFont="1" applyFill="1" applyBorder="1" applyAlignment="1">
      <alignment horizontal="center" vertical="center" wrapText="1"/>
    </xf>
    <xf numFmtId="10" fontId="70" fillId="22" borderId="15" xfId="0" applyNumberFormat="1" applyFont="1" applyFill="1" applyBorder="1" applyAlignment="1">
      <alignment/>
    </xf>
    <xf numFmtId="10" fontId="70" fillId="22" borderId="13" xfId="0" applyNumberFormat="1" applyFont="1" applyFill="1" applyBorder="1" applyAlignment="1">
      <alignment/>
    </xf>
    <xf numFmtId="0" fontId="32" fillId="0" borderId="0" xfId="0" applyFont="1" applyAlignment="1">
      <alignment horizontal="left"/>
    </xf>
    <xf numFmtId="0" fontId="71" fillId="0" borderId="16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32" fillId="20" borderId="19" xfId="0" applyFont="1" applyFill="1" applyBorder="1" applyAlignment="1">
      <alignment horizontal="left" vertical="top" wrapText="1"/>
    </xf>
    <xf numFmtId="0" fontId="32" fillId="20" borderId="20" xfId="0" applyFont="1" applyFill="1" applyBorder="1" applyAlignment="1">
      <alignment horizontal="left" vertical="top" wrapText="1"/>
    </xf>
    <xf numFmtId="0" fontId="68" fillId="23" borderId="21" xfId="0" applyFont="1" applyFill="1" applyBorder="1" applyAlignment="1" applyProtection="1">
      <alignment horizontal="center" vertical="center" wrapText="1"/>
      <protection/>
    </xf>
    <xf numFmtId="0" fontId="68" fillId="23" borderId="22" xfId="0" applyFont="1" applyFill="1" applyBorder="1" applyAlignment="1" applyProtection="1">
      <alignment horizontal="center" vertical="center" wrapText="1"/>
      <protection/>
    </xf>
    <xf numFmtId="0" fontId="68" fillId="23" borderId="23" xfId="0" applyFont="1" applyFill="1" applyBorder="1" applyAlignment="1" applyProtection="1">
      <alignment horizontal="center" vertical="center" wrapText="1"/>
      <protection/>
    </xf>
    <xf numFmtId="0" fontId="68" fillId="23" borderId="17" xfId="0" applyFont="1" applyFill="1" applyBorder="1" applyAlignment="1" applyProtection="1">
      <alignment horizontal="center" vertical="center" wrapText="1"/>
      <protection/>
    </xf>
    <xf numFmtId="4" fontId="34" fillId="20" borderId="24" xfId="0" applyNumberFormat="1" applyFont="1" applyFill="1" applyBorder="1" applyAlignment="1">
      <alignment horizontal="right" vertical="top" wrapText="1"/>
    </xf>
    <xf numFmtId="4" fontId="34" fillId="20" borderId="14" xfId="0" applyNumberFormat="1" applyFont="1" applyFill="1" applyBorder="1" applyAlignment="1">
      <alignment horizontal="right" vertical="top" wrapText="1"/>
    </xf>
    <xf numFmtId="0" fontId="72" fillId="23" borderId="25" xfId="0" applyFont="1" applyFill="1" applyBorder="1" applyAlignment="1" applyProtection="1">
      <alignment horizontal="center" vertical="center" wrapText="1"/>
      <protection/>
    </xf>
    <xf numFmtId="0" fontId="72" fillId="23" borderId="26" xfId="0" applyFont="1" applyFill="1" applyBorder="1" applyAlignment="1" applyProtection="1">
      <alignment horizontal="center" vertical="center" wrapText="1"/>
      <protection/>
    </xf>
    <xf numFmtId="0" fontId="73" fillId="20" borderId="24" xfId="0" applyFont="1" applyFill="1" applyBorder="1" applyAlignment="1">
      <alignment vertical="top" wrapText="1"/>
    </xf>
    <xf numFmtId="0" fontId="73" fillId="20" borderId="27" xfId="0" applyFont="1" applyFill="1" applyBorder="1" applyAlignment="1">
      <alignment vertical="top" wrapText="1"/>
    </xf>
    <xf numFmtId="0" fontId="73" fillId="20" borderId="14" xfId="0" applyFont="1" applyFill="1" applyBorder="1" applyAlignment="1">
      <alignment vertical="top" wrapText="1"/>
    </xf>
    <xf numFmtId="0" fontId="34" fillId="21" borderId="24" xfId="0" applyFont="1" applyFill="1" applyBorder="1" applyAlignment="1">
      <alignment horizontal="center" vertical="center" wrapText="1"/>
    </xf>
    <xf numFmtId="0" fontId="34" fillId="21" borderId="27" xfId="0" applyFont="1" applyFill="1" applyBorder="1" applyAlignment="1">
      <alignment horizontal="center" vertical="center" wrapText="1"/>
    </xf>
    <xf numFmtId="0" fontId="34" fillId="21" borderId="14" xfId="0" applyFont="1" applyFill="1" applyBorder="1" applyAlignment="1">
      <alignment horizontal="center" vertical="center" wrapText="1"/>
    </xf>
    <xf numFmtId="4" fontId="73" fillId="20" borderId="24" xfId="0" applyNumberFormat="1" applyFont="1" applyFill="1" applyBorder="1" applyAlignment="1">
      <alignment horizontal="right" vertical="top" wrapText="1"/>
    </xf>
    <xf numFmtId="4" fontId="73" fillId="20" borderId="14" xfId="0" applyNumberFormat="1" applyFont="1" applyFill="1" applyBorder="1" applyAlignment="1">
      <alignment horizontal="right" vertical="top" wrapText="1"/>
    </xf>
    <xf numFmtId="0" fontId="34" fillId="21" borderId="28" xfId="0" applyFont="1" applyFill="1" applyBorder="1" applyAlignment="1">
      <alignment horizontal="center" vertical="center" wrapText="1"/>
    </xf>
    <xf numFmtId="0" fontId="34" fillId="21" borderId="10" xfId="0" applyFont="1" applyFill="1" applyBorder="1" applyAlignment="1">
      <alignment horizontal="center" vertical="center" wrapText="1"/>
    </xf>
    <xf numFmtId="0" fontId="73" fillId="20" borderId="21" xfId="0" applyFont="1" applyFill="1" applyBorder="1" applyAlignment="1">
      <alignment vertical="top" wrapText="1"/>
    </xf>
    <xf numFmtId="0" fontId="73" fillId="20" borderId="22" xfId="0" applyFont="1" applyFill="1" applyBorder="1" applyAlignment="1">
      <alignment vertical="top" wrapText="1"/>
    </xf>
    <xf numFmtId="0" fontId="73" fillId="20" borderId="25" xfId="0" applyFont="1" applyFill="1" applyBorder="1" applyAlignment="1">
      <alignment vertical="top" wrapText="1"/>
    </xf>
    <xf numFmtId="4" fontId="32" fillId="20" borderId="20" xfId="0" applyNumberFormat="1" applyFont="1" applyFill="1" applyBorder="1" applyAlignment="1">
      <alignment horizontal="right" vertical="top" wrapText="1"/>
    </xf>
    <xf numFmtId="0" fontId="34" fillId="20" borderId="24" xfId="0" applyFont="1" applyFill="1" applyBorder="1" applyAlignment="1">
      <alignment horizontal="center" vertical="center" wrapText="1"/>
    </xf>
    <xf numFmtId="0" fontId="34" fillId="20" borderId="27" xfId="0" applyFont="1" applyFill="1" applyBorder="1" applyAlignment="1">
      <alignment horizontal="center" vertical="center" wrapText="1"/>
    </xf>
    <xf numFmtId="0" fontId="34" fillId="20" borderId="14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vertical="top" wrapText="1"/>
    </xf>
    <xf numFmtId="0" fontId="6" fillId="20" borderId="27" xfId="0" applyFont="1" applyFill="1" applyBorder="1" applyAlignment="1">
      <alignment vertical="top" wrapText="1"/>
    </xf>
    <xf numFmtId="0" fontId="6" fillId="20" borderId="14" xfId="0" applyFont="1" applyFill="1" applyBorder="1" applyAlignment="1">
      <alignment vertical="top" wrapText="1"/>
    </xf>
    <xf numFmtId="0" fontId="66" fillId="23" borderId="22" xfId="0" applyFont="1" applyFill="1" applyBorder="1" applyAlignment="1" applyProtection="1">
      <alignment horizontal="right" vertical="center" wrapText="1"/>
      <protection/>
    </xf>
    <xf numFmtId="0" fontId="66" fillId="23" borderId="17" xfId="0" applyFont="1" applyFill="1" applyBorder="1" applyAlignment="1" applyProtection="1">
      <alignment horizontal="right" vertical="center" wrapText="1"/>
      <protection/>
    </xf>
    <xf numFmtId="0" fontId="60" fillId="0" borderId="0" xfId="0" applyFont="1" applyAlignment="1">
      <alignment horizontal="center"/>
    </xf>
    <xf numFmtId="0" fontId="74" fillId="23" borderId="0" xfId="0" applyFont="1" applyFill="1" applyBorder="1" applyAlignment="1">
      <alignment horizontal="center" vertical="center"/>
    </xf>
    <xf numFmtId="0" fontId="34" fillId="21" borderId="28" xfId="0" applyFont="1" applyFill="1" applyBorder="1" applyAlignment="1">
      <alignment horizontal="center" vertical="top" wrapText="1"/>
    </xf>
    <xf numFmtId="0" fontId="34" fillId="21" borderId="10" xfId="0" applyFont="1" applyFill="1" applyBorder="1" applyAlignment="1">
      <alignment horizontal="center" vertical="top" wrapText="1"/>
    </xf>
    <xf numFmtId="0" fontId="34" fillId="21" borderId="29" xfId="0" applyFont="1" applyFill="1" applyBorder="1" applyAlignment="1">
      <alignment horizontal="left" vertical="top" wrapText="1"/>
    </xf>
    <xf numFmtId="0" fontId="34" fillId="21" borderId="30" xfId="0" applyFont="1" applyFill="1" applyBorder="1" applyAlignment="1">
      <alignment horizontal="left" vertical="top" wrapText="1"/>
    </xf>
    <xf numFmtId="0" fontId="68" fillId="22" borderId="31" xfId="0" applyFont="1" applyFill="1" applyBorder="1" applyAlignment="1">
      <alignment horizontal="center"/>
    </xf>
    <xf numFmtId="0" fontId="68" fillId="22" borderId="32" xfId="0" applyFont="1" applyFill="1" applyBorder="1" applyAlignment="1">
      <alignment horizontal="center"/>
    </xf>
    <xf numFmtId="4" fontId="34" fillId="21" borderId="30" xfId="0" applyNumberFormat="1" applyFont="1" applyFill="1" applyBorder="1" applyAlignment="1">
      <alignment horizontal="right" vertical="top" wrapText="1"/>
    </xf>
    <xf numFmtId="0" fontId="60" fillId="0" borderId="0" xfId="0" applyFont="1" applyBorder="1" applyAlignment="1">
      <alignment horizontal="center"/>
    </xf>
    <xf numFmtId="0" fontId="75" fillId="23" borderId="24" xfId="0" applyFont="1" applyFill="1" applyBorder="1" applyAlignment="1" applyProtection="1">
      <alignment horizontal="center" vertical="center" wrapText="1"/>
      <protection/>
    </xf>
    <xf numFmtId="0" fontId="75" fillId="23" borderId="27" xfId="0" applyFont="1" applyFill="1" applyBorder="1" applyAlignment="1" applyProtection="1">
      <alignment horizontal="center" vertical="center" wrapText="1"/>
      <protection/>
    </xf>
    <xf numFmtId="0" fontId="75" fillId="23" borderId="14" xfId="0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left" vertical="center" wrapText="1"/>
      <protection/>
    </xf>
    <xf numFmtId="0" fontId="63" fillId="0" borderId="34" xfId="0" applyFont="1" applyFill="1" applyBorder="1" applyAlignment="1" applyProtection="1">
      <alignment horizontal="left" vertical="center" wrapText="1"/>
      <protection/>
    </xf>
    <xf numFmtId="0" fontId="63" fillId="0" borderId="35" xfId="0" applyFont="1" applyFill="1" applyBorder="1" applyAlignment="1" applyProtection="1">
      <alignment horizontal="left" vertical="center" wrapText="1"/>
      <protection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6" fillId="0" borderId="35" xfId="0" applyFont="1" applyFill="1" applyBorder="1" applyAlignment="1" applyProtection="1">
      <alignment horizontal="center" vertical="center" wrapText="1"/>
      <protection locked="0"/>
    </xf>
    <xf numFmtId="0" fontId="76" fillId="21" borderId="33" xfId="0" applyFont="1" applyFill="1" applyBorder="1" applyAlignment="1" applyProtection="1">
      <alignment horizontal="left" vertical="center" wrapText="1"/>
      <protection locked="0"/>
    </xf>
    <xf numFmtId="0" fontId="76" fillId="21" borderId="34" xfId="0" applyFont="1" applyFill="1" applyBorder="1" applyAlignment="1" applyProtection="1">
      <alignment horizontal="left" vertical="center" wrapText="1"/>
      <protection locked="0"/>
    </xf>
    <xf numFmtId="0" fontId="76" fillId="21" borderId="35" xfId="0" applyFont="1" applyFill="1" applyBorder="1" applyAlignment="1" applyProtection="1">
      <alignment horizontal="left" vertical="center" wrapText="1"/>
      <protection locked="0"/>
    </xf>
    <xf numFmtId="0" fontId="69" fillId="21" borderId="24" xfId="0" applyFont="1" applyFill="1" applyBorder="1" applyAlignment="1">
      <alignment horizontal="center" vertical="center" wrapText="1"/>
    </xf>
    <xf numFmtId="0" fontId="69" fillId="21" borderId="27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vertical="top" wrapText="1"/>
    </xf>
    <xf numFmtId="0" fontId="6" fillId="20" borderId="22" xfId="0" applyFont="1" applyFill="1" applyBorder="1" applyAlignment="1">
      <alignment vertical="top" wrapText="1"/>
    </xf>
    <xf numFmtId="0" fontId="6" fillId="20" borderId="25" xfId="0" applyFont="1" applyFill="1" applyBorder="1" applyAlignment="1">
      <alignment vertical="top" wrapText="1"/>
    </xf>
    <xf numFmtId="0" fontId="76" fillId="0" borderId="34" xfId="0" applyFont="1" applyFill="1" applyBorder="1" applyAlignment="1" applyProtection="1">
      <alignment horizontal="left" vertical="center" wrapText="1"/>
      <protection locked="0"/>
    </xf>
    <xf numFmtId="0" fontId="76" fillId="0" borderId="35" xfId="0" applyFont="1" applyFill="1" applyBorder="1" applyAlignment="1" applyProtection="1">
      <alignment horizontal="left" vertical="center" wrapText="1"/>
      <protection locked="0"/>
    </xf>
    <xf numFmtId="4" fontId="73" fillId="20" borderId="36" xfId="0" applyNumberFormat="1" applyFont="1" applyFill="1" applyBorder="1" applyAlignment="1">
      <alignment horizontal="right" vertical="top" wrapText="1"/>
    </xf>
    <xf numFmtId="4" fontId="73" fillId="20" borderId="11" xfId="0" applyNumberFormat="1" applyFont="1" applyFill="1" applyBorder="1" applyAlignment="1">
      <alignment horizontal="right" vertical="top" wrapText="1"/>
    </xf>
    <xf numFmtId="4" fontId="34" fillId="20" borderId="24" xfId="0" applyNumberFormat="1" applyFont="1" applyFill="1" applyBorder="1" applyAlignment="1">
      <alignment horizontal="right" vertical="center" wrapText="1"/>
    </xf>
    <xf numFmtId="4" fontId="34" fillId="20" borderId="14" xfId="0" applyNumberFormat="1" applyFont="1" applyFill="1" applyBorder="1" applyAlignment="1">
      <alignment horizontal="right" vertical="center" wrapText="1"/>
    </xf>
    <xf numFmtId="4" fontId="73" fillId="20" borderId="24" xfId="0" applyNumberFormat="1" applyFont="1" applyFill="1" applyBorder="1" applyAlignment="1">
      <alignment horizontal="right" vertical="center" wrapText="1"/>
    </xf>
    <xf numFmtId="4" fontId="73" fillId="20" borderId="14" xfId="0" applyNumberFormat="1" applyFont="1" applyFill="1" applyBorder="1" applyAlignment="1">
      <alignment horizontal="right" vertical="center" wrapText="1"/>
    </xf>
    <xf numFmtId="0" fontId="68" fillId="22" borderId="29" xfId="0" applyFont="1" applyFill="1" applyBorder="1" applyAlignment="1">
      <alignment horizontal="center"/>
    </xf>
    <xf numFmtId="0" fontId="68" fillId="22" borderId="30" xfId="0" applyFont="1" applyFill="1" applyBorder="1" applyAlignment="1">
      <alignment horizontal="center"/>
    </xf>
    <xf numFmtId="4" fontId="68" fillId="22" borderId="32" xfId="0" applyNumberFormat="1" applyFont="1" applyFill="1" applyBorder="1" applyAlignment="1">
      <alignment horizontal="right"/>
    </xf>
    <xf numFmtId="0" fontId="68" fillId="22" borderId="32" xfId="0" applyFont="1" applyFill="1" applyBorder="1" applyAlignment="1">
      <alignment horizontal="right"/>
    </xf>
    <xf numFmtId="4" fontId="68" fillId="22" borderId="30" xfId="0" applyNumberFormat="1" applyFont="1" applyFill="1" applyBorder="1" applyAlignment="1">
      <alignment horizontal="right"/>
    </xf>
    <xf numFmtId="0" fontId="68" fillId="22" borderId="3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6.7109375" style="0" customWidth="1"/>
    <col min="2" max="2" width="8.421875" style="9" customWidth="1"/>
    <col min="3" max="3" width="58.7109375" style="3" customWidth="1"/>
    <col min="4" max="4" width="11.140625" style="3" customWidth="1"/>
    <col min="5" max="5" width="12.421875" style="5" customWidth="1"/>
    <col min="6" max="6" width="12.28125" style="0" customWidth="1"/>
    <col min="7" max="7" width="20.57421875" style="0" customWidth="1"/>
    <col min="8" max="8" width="8.140625" style="0" customWidth="1"/>
  </cols>
  <sheetData>
    <row r="1" spans="1:8" s="1" customFormat="1" ht="38.25" customHeight="1">
      <c r="A1" s="73"/>
      <c r="B1" s="73"/>
      <c r="C1" s="73"/>
      <c r="D1" s="73"/>
      <c r="E1" s="82"/>
      <c r="F1" s="8"/>
      <c r="G1" s="74" t="s">
        <v>64</v>
      </c>
      <c r="H1" s="74"/>
    </row>
    <row r="2" spans="1:8" s="1" customFormat="1" ht="45" customHeight="1" thickBot="1">
      <c r="A2" s="73"/>
      <c r="B2" s="73"/>
      <c r="C2" s="73"/>
      <c r="D2" s="73"/>
      <c r="E2" s="73"/>
      <c r="F2" s="73"/>
      <c r="G2" s="73"/>
      <c r="H2" s="73"/>
    </row>
    <row r="3" spans="2:7" s="2" customFormat="1" ht="47.25" customHeight="1" thickBot="1">
      <c r="B3" s="83" t="s">
        <v>66</v>
      </c>
      <c r="C3" s="84"/>
      <c r="D3" s="84"/>
      <c r="E3" s="84"/>
      <c r="F3" s="84"/>
      <c r="G3" s="85"/>
    </row>
    <row r="4" spans="2:7" ht="36" customHeight="1">
      <c r="B4" s="38"/>
      <c r="C4" s="39"/>
      <c r="D4" s="39"/>
      <c r="E4" s="39"/>
      <c r="F4" s="39"/>
      <c r="G4" s="40"/>
    </row>
    <row r="5" spans="2:7" ht="49.5" customHeight="1">
      <c r="B5" s="91" t="s">
        <v>37</v>
      </c>
      <c r="C5" s="92"/>
      <c r="D5" s="99"/>
      <c r="E5" s="99"/>
      <c r="F5" s="99"/>
      <c r="G5" s="100"/>
    </row>
    <row r="6" spans="2:7" ht="49.5" customHeight="1">
      <c r="B6" s="91" t="s">
        <v>38</v>
      </c>
      <c r="C6" s="92"/>
      <c r="D6" s="99"/>
      <c r="E6" s="99"/>
      <c r="F6" s="99"/>
      <c r="G6" s="100"/>
    </row>
    <row r="7" spans="2:7" ht="19.5" customHeight="1">
      <c r="B7" s="91" t="s">
        <v>39</v>
      </c>
      <c r="C7" s="92"/>
      <c r="D7" s="92"/>
      <c r="E7" s="92"/>
      <c r="F7" s="92"/>
      <c r="G7" s="93"/>
    </row>
    <row r="8" spans="2:7" ht="19.5" customHeight="1">
      <c r="B8" s="91" t="s">
        <v>40</v>
      </c>
      <c r="C8" s="92"/>
      <c r="D8" s="89"/>
      <c r="E8" s="89"/>
      <c r="F8" s="89"/>
      <c r="G8" s="90"/>
    </row>
    <row r="9" spans="2:7" ht="19.5" customHeight="1">
      <c r="B9" s="91" t="s">
        <v>51</v>
      </c>
      <c r="C9" s="92"/>
      <c r="D9" s="89" t="s">
        <v>41</v>
      </c>
      <c r="E9" s="89"/>
      <c r="F9" s="89"/>
      <c r="G9" s="90"/>
    </row>
    <row r="10" spans="2:7" s="6" customFormat="1" ht="78.75" customHeight="1">
      <c r="B10" s="86" t="s">
        <v>42</v>
      </c>
      <c r="C10" s="87"/>
      <c r="D10" s="87"/>
      <c r="E10" s="87"/>
      <c r="F10" s="87"/>
      <c r="G10" s="88"/>
    </row>
    <row r="11" spans="2:7" s="6" customFormat="1" ht="32.25" customHeight="1" thickBot="1">
      <c r="B11" s="7"/>
      <c r="C11" s="7"/>
      <c r="D11" s="7"/>
      <c r="E11" s="7"/>
      <c r="F11" s="7"/>
      <c r="G11" s="7"/>
    </row>
    <row r="12" spans="2:7" s="16" customFormat="1" ht="30" customHeight="1" thickBot="1">
      <c r="B12" s="94" t="s">
        <v>43</v>
      </c>
      <c r="C12" s="95"/>
      <c r="D12" s="95"/>
      <c r="E12" s="95"/>
      <c r="F12" s="95"/>
      <c r="G12" s="34"/>
    </row>
    <row r="13" s="16" customFormat="1" ht="27" customHeight="1" thickBot="1">
      <c r="B13" s="23"/>
    </row>
    <row r="14" spans="2:7" s="16" customFormat="1" ht="24.75" customHeight="1" thickBot="1">
      <c r="B14" s="54" t="s">
        <v>44</v>
      </c>
      <c r="C14" s="55"/>
      <c r="D14" s="55"/>
      <c r="E14" s="55"/>
      <c r="F14" s="55"/>
      <c r="G14" s="56"/>
    </row>
    <row r="15" spans="2:7" s="16" customFormat="1" ht="18" customHeight="1">
      <c r="B15" s="59" t="s">
        <v>2</v>
      </c>
      <c r="C15" s="59" t="s">
        <v>3</v>
      </c>
      <c r="D15" s="75" t="s">
        <v>4</v>
      </c>
      <c r="E15" s="59" t="s">
        <v>48</v>
      </c>
      <c r="F15" s="59" t="s">
        <v>49</v>
      </c>
      <c r="G15" s="59" t="s">
        <v>5</v>
      </c>
    </row>
    <row r="16" spans="2:7" s="16" customFormat="1" ht="18" customHeight="1" thickBot="1">
      <c r="B16" s="60"/>
      <c r="C16" s="60"/>
      <c r="D16" s="76"/>
      <c r="E16" s="60"/>
      <c r="F16" s="60"/>
      <c r="G16" s="60"/>
    </row>
    <row r="17" spans="2:7" s="16" customFormat="1" ht="18" customHeight="1" thickBot="1">
      <c r="B17" s="17" t="s">
        <v>6</v>
      </c>
      <c r="C17" s="18"/>
      <c r="D17" s="19"/>
      <c r="E17" s="27"/>
      <c r="F17" s="20"/>
      <c r="G17" s="33">
        <f aca="true" t="shared" si="0" ref="G17:G23">E17*F17</f>
        <v>0</v>
      </c>
    </row>
    <row r="18" spans="2:7" s="16" customFormat="1" ht="18" customHeight="1" thickBot="1">
      <c r="B18" s="17" t="s">
        <v>7</v>
      </c>
      <c r="C18" s="18"/>
      <c r="D18" s="19"/>
      <c r="E18" s="27"/>
      <c r="F18" s="20"/>
      <c r="G18" s="33">
        <f t="shared" si="0"/>
        <v>0</v>
      </c>
    </row>
    <row r="19" spans="2:7" s="16" customFormat="1" ht="18" customHeight="1" thickBot="1">
      <c r="B19" s="17" t="s">
        <v>8</v>
      </c>
      <c r="C19" s="18"/>
      <c r="D19" s="19"/>
      <c r="E19" s="27"/>
      <c r="F19" s="20"/>
      <c r="G19" s="33">
        <f t="shared" si="0"/>
        <v>0</v>
      </c>
    </row>
    <row r="20" spans="2:7" s="16" customFormat="1" ht="18" customHeight="1" thickBot="1">
      <c r="B20" s="17" t="s">
        <v>9</v>
      </c>
      <c r="C20" s="18"/>
      <c r="D20" s="19"/>
      <c r="E20" s="27"/>
      <c r="F20" s="20"/>
      <c r="G20" s="33">
        <f t="shared" si="0"/>
        <v>0</v>
      </c>
    </row>
    <row r="21" spans="2:7" s="16" customFormat="1" ht="18" customHeight="1" thickBot="1">
      <c r="B21" s="17" t="s">
        <v>10</v>
      </c>
      <c r="C21" s="18"/>
      <c r="D21" s="19"/>
      <c r="E21" s="27"/>
      <c r="F21" s="20"/>
      <c r="G21" s="33">
        <f t="shared" si="0"/>
        <v>0</v>
      </c>
    </row>
    <row r="22" spans="2:7" s="16" customFormat="1" ht="18" customHeight="1" thickBot="1">
      <c r="B22" s="17" t="s">
        <v>11</v>
      </c>
      <c r="C22" s="18"/>
      <c r="D22" s="19"/>
      <c r="E22" s="27"/>
      <c r="F22" s="20"/>
      <c r="G22" s="33">
        <f t="shared" si="0"/>
        <v>0</v>
      </c>
    </row>
    <row r="23" spans="2:7" s="16" customFormat="1" ht="18" customHeight="1" thickBot="1">
      <c r="B23" s="17" t="s">
        <v>12</v>
      </c>
      <c r="C23" s="18"/>
      <c r="D23" s="19"/>
      <c r="E23" s="27"/>
      <c r="F23" s="20"/>
      <c r="G23" s="33">
        <f t="shared" si="0"/>
        <v>0</v>
      </c>
    </row>
    <row r="24" spans="2:7" s="16" customFormat="1" ht="18" customHeight="1" thickBot="1">
      <c r="B24" s="96" t="s">
        <v>52</v>
      </c>
      <c r="C24" s="97"/>
      <c r="D24" s="97"/>
      <c r="E24" s="98"/>
      <c r="F24" s="47">
        <f>SUM(G16:G22)</f>
        <v>0</v>
      </c>
      <c r="G24" s="48"/>
    </row>
    <row r="25" spans="2:7" s="16" customFormat="1" ht="18" customHeight="1" thickBot="1">
      <c r="B25" s="61" t="s">
        <v>53</v>
      </c>
      <c r="C25" s="62"/>
      <c r="D25" s="62"/>
      <c r="E25" s="63"/>
      <c r="F25" s="57" t="e">
        <f>SUM(F65)</f>
        <v>#DIV/0!</v>
      </c>
      <c r="G25" s="58"/>
    </row>
    <row r="26" spans="2:7" s="16" customFormat="1" ht="24.75" customHeight="1" thickBot="1">
      <c r="B26" s="54" t="s">
        <v>45</v>
      </c>
      <c r="C26" s="55"/>
      <c r="D26" s="55"/>
      <c r="E26" s="55"/>
      <c r="F26" s="55"/>
      <c r="G26" s="56"/>
    </row>
    <row r="27" spans="2:7" s="16" customFormat="1" ht="18" customHeight="1">
      <c r="B27" s="59" t="s">
        <v>2</v>
      </c>
      <c r="C27" s="59" t="s">
        <v>3</v>
      </c>
      <c r="D27" s="75" t="s">
        <v>4</v>
      </c>
      <c r="E27" s="59" t="s">
        <v>48</v>
      </c>
      <c r="F27" s="59" t="s">
        <v>49</v>
      </c>
      <c r="G27" s="59" t="s">
        <v>5</v>
      </c>
    </row>
    <row r="28" spans="2:7" s="16" customFormat="1" ht="18" customHeight="1" thickBot="1">
      <c r="B28" s="60"/>
      <c r="C28" s="60"/>
      <c r="D28" s="76"/>
      <c r="E28" s="60"/>
      <c r="F28" s="60"/>
      <c r="G28" s="60"/>
    </row>
    <row r="29" spans="2:7" s="16" customFormat="1" ht="18" customHeight="1" thickBot="1">
      <c r="B29" s="17" t="s">
        <v>13</v>
      </c>
      <c r="C29" s="18"/>
      <c r="D29" s="19"/>
      <c r="E29" s="27"/>
      <c r="F29" s="20"/>
      <c r="G29" s="33">
        <f>E29*F29</f>
        <v>0</v>
      </c>
    </row>
    <row r="30" spans="2:7" s="16" customFormat="1" ht="18" customHeight="1" thickBot="1">
      <c r="B30" s="17" t="s">
        <v>14</v>
      </c>
      <c r="C30" s="18"/>
      <c r="D30" s="19"/>
      <c r="E30" s="27"/>
      <c r="F30" s="20"/>
      <c r="G30" s="33">
        <f>E30*F30</f>
        <v>0</v>
      </c>
    </row>
    <row r="31" spans="2:7" s="16" customFormat="1" ht="18" customHeight="1" thickBot="1">
      <c r="B31" s="17" t="s">
        <v>15</v>
      </c>
      <c r="C31" s="18"/>
      <c r="D31" s="19"/>
      <c r="E31" s="27"/>
      <c r="F31" s="20"/>
      <c r="G31" s="33">
        <f>E31*F31</f>
        <v>0</v>
      </c>
    </row>
    <row r="32" spans="2:7" s="16" customFormat="1" ht="18" customHeight="1" thickBot="1">
      <c r="B32" s="17" t="s">
        <v>16</v>
      </c>
      <c r="C32" s="18"/>
      <c r="D32" s="22"/>
      <c r="E32" s="27"/>
      <c r="F32" s="20"/>
      <c r="G32" s="33">
        <f>E32*F32</f>
        <v>0</v>
      </c>
    </row>
    <row r="33" spans="2:7" s="16" customFormat="1" ht="18" customHeight="1" thickBot="1">
      <c r="B33" s="96" t="s">
        <v>54</v>
      </c>
      <c r="C33" s="97"/>
      <c r="D33" s="97"/>
      <c r="E33" s="98"/>
      <c r="F33" s="47">
        <f>SUM(G28:G31)</f>
        <v>0</v>
      </c>
      <c r="G33" s="48"/>
    </row>
    <row r="34" spans="2:7" s="16" customFormat="1" ht="18" customHeight="1" thickBot="1">
      <c r="B34" s="61" t="s">
        <v>55</v>
      </c>
      <c r="C34" s="62"/>
      <c r="D34" s="62"/>
      <c r="E34" s="63"/>
      <c r="F34" s="101" t="e">
        <f>SUM(F66)</f>
        <v>#DIV/0!</v>
      </c>
      <c r="G34" s="102"/>
    </row>
    <row r="35" spans="2:7" s="16" customFormat="1" ht="24.75" customHeight="1" thickBot="1">
      <c r="B35" s="54" t="s">
        <v>46</v>
      </c>
      <c r="C35" s="55"/>
      <c r="D35" s="55"/>
      <c r="E35" s="55"/>
      <c r="F35" s="55"/>
      <c r="G35" s="56"/>
    </row>
    <row r="36" spans="2:7" s="16" customFormat="1" ht="18" customHeight="1">
      <c r="B36" s="59" t="s">
        <v>2</v>
      </c>
      <c r="C36" s="59" t="s">
        <v>50</v>
      </c>
      <c r="D36" s="75" t="s">
        <v>4</v>
      </c>
      <c r="E36" s="59" t="s">
        <v>48</v>
      </c>
      <c r="F36" s="59" t="s">
        <v>49</v>
      </c>
      <c r="G36" s="59" t="s">
        <v>5</v>
      </c>
    </row>
    <row r="37" spans="2:7" s="16" customFormat="1" ht="18" customHeight="1" thickBot="1">
      <c r="B37" s="60"/>
      <c r="C37" s="60"/>
      <c r="D37" s="76"/>
      <c r="E37" s="60"/>
      <c r="F37" s="60"/>
      <c r="G37" s="60"/>
    </row>
    <row r="38" spans="2:7" s="16" customFormat="1" ht="18" customHeight="1" thickBot="1">
      <c r="B38" s="17" t="s">
        <v>17</v>
      </c>
      <c r="C38" s="18"/>
      <c r="D38" s="19"/>
      <c r="E38" s="27"/>
      <c r="F38" s="20"/>
      <c r="G38" s="33">
        <f>E38*F38</f>
        <v>0</v>
      </c>
    </row>
    <row r="39" spans="2:7" s="16" customFormat="1" ht="18" customHeight="1" thickBot="1">
      <c r="B39" s="17" t="s">
        <v>18</v>
      </c>
      <c r="C39" s="18"/>
      <c r="D39" s="19"/>
      <c r="E39" s="27"/>
      <c r="F39" s="20"/>
      <c r="G39" s="33">
        <f>E39*F39</f>
        <v>0</v>
      </c>
    </row>
    <row r="40" spans="2:7" s="16" customFormat="1" ht="18" customHeight="1" thickBot="1">
      <c r="B40" s="17" t="s">
        <v>19</v>
      </c>
      <c r="C40" s="18"/>
      <c r="D40" s="19"/>
      <c r="E40" s="27"/>
      <c r="F40" s="20"/>
      <c r="G40" s="33">
        <f>E40*F40</f>
        <v>0</v>
      </c>
    </row>
    <row r="41" spans="2:7" s="16" customFormat="1" ht="18" customHeight="1" thickBot="1">
      <c r="B41" s="17" t="s">
        <v>20</v>
      </c>
      <c r="C41" s="18"/>
      <c r="D41" s="21"/>
      <c r="E41" s="27"/>
      <c r="F41" s="20"/>
      <c r="G41" s="33">
        <f>E41*F41</f>
        <v>0</v>
      </c>
    </row>
    <row r="42" spans="2:7" s="16" customFormat="1" ht="18" customHeight="1" thickBot="1">
      <c r="B42" s="68" t="s">
        <v>56</v>
      </c>
      <c r="C42" s="69"/>
      <c r="D42" s="69"/>
      <c r="E42" s="70"/>
      <c r="F42" s="103">
        <f>SUM(G37:G40)</f>
        <v>0</v>
      </c>
      <c r="G42" s="104"/>
    </row>
    <row r="43" spans="2:7" s="16" customFormat="1" ht="18" customHeight="1" thickBot="1">
      <c r="B43" s="51" t="s">
        <v>57</v>
      </c>
      <c r="C43" s="52"/>
      <c r="D43" s="52"/>
      <c r="E43" s="53"/>
      <c r="F43" s="105" t="e">
        <f>SUM(F67)</f>
        <v>#DIV/0!</v>
      </c>
      <c r="G43" s="106"/>
    </row>
    <row r="44" spans="2:7" s="16" customFormat="1" ht="24.75" customHeight="1" thickBot="1">
      <c r="B44" s="54" t="s">
        <v>47</v>
      </c>
      <c r="C44" s="55"/>
      <c r="D44" s="55"/>
      <c r="E44" s="55"/>
      <c r="F44" s="55"/>
      <c r="G44" s="56"/>
    </row>
    <row r="45" spans="2:7" s="16" customFormat="1" ht="18" customHeight="1">
      <c r="B45" s="59" t="s">
        <v>2</v>
      </c>
      <c r="C45" s="59" t="s">
        <v>50</v>
      </c>
      <c r="D45" s="75" t="s">
        <v>4</v>
      </c>
      <c r="E45" s="59" t="s">
        <v>48</v>
      </c>
      <c r="F45" s="59" t="s">
        <v>49</v>
      </c>
      <c r="G45" s="59" t="s">
        <v>5</v>
      </c>
    </row>
    <row r="46" spans="2:7" s="16" customFormat="1" ht="18" customHeight="1" thickBot="1">
      <c r="B46" s="60"/>
      <c r="C46" s="60"/>
      <c r="D46" s="76"/>
      <c r="E46" s="60"/>
      <c r="F46" s="60"/>
      <c r="G46" s="60"/>
    </row>
    <row r="47" spans="2:7" s="16" customFormat="1" ht="18" customHeight="1" thickBot="1">
      <c r="B47" s="17" t="s">
        <v>21</v>
      </c>
      <c r="C47" s="18"/>
      <c r="D47" s="19"/>
      <c r="E47" s="27"/>
      <c r="F47" s="20"/>
      <c r="G47" s="33">
        <f>E47*F47</f>
        <v>0</v>
      </c>
    </row>
    <row r="48" spans="2:7" s="16" customFormat="1" ht="18" customHeight="1" thickBot="1">
      <c r="B48" s="17" t="s">
        <v>22</v>
      </c>
      <c r="C48" s="18"/>
      <c r="D48" s="19"/>
      <c r="E48" s="27"/>
      <c r="F48" s="20"/>
      <c r="G48" s="33">
        <f>E48*F48</f>
        <v>0</v>
      </c>
    </row>
    <row r="49" spans="2:7" s="16" customFormat="1" ht="18" customHeight="1" thickBot="1">
      <c r="B49" s="17" t="s">
        <v>23</v>
      </c>
      <c r="C49" s="18"/>
      <c r="D49" s="19"/>
      <c r="E49" s="27"/>
      <c r="F49" s="20"/>
      <c r="G49" s="33">
        <f>E49*F49</f>
        <v>0</v>
      </c>
    </row>
    <row r="50" spans="2:7" s="16" customFormat="1" ht="18" customHeight="1" thickBot="1">
      <c r="B50" s="17" t="s">
        <v>24</v>
      </c>
      <c r="C50" s="18"/>
      <c r="D50" s="19"/>
      <c r="E50" s="27"/>
      <c r="F50" s="20"/>
      <c r="G50" s="33">
        <f>E50*F50</f>
        <v>0</v>
      </c>
    </row>
    <row r="51" spans="2:7" s="16" customFormat="1" ht="18" customHeight="1" thickBot="1">
      <c r="B51" s="68" t="s">
        <v>58</v>
      </c>
      <c r="C51" s="69"/>
      <c r="D51" s="69"/>
      <c r="E51" s="70"/>
      <c r="F51" s="47">
        <f>SUM(G47:G49)</f>
        <v>0</v>
      </c>
      <c r="G51" s="48"/>
    </row>
    <row r="52" spans="2:7" s="16" customFormat="1" ht="18" customHeight="1" thickBot="1">
      <c r="B52" s="51" t="s">
        <v>59</v>
      </c>
      <c r="C52" s="52"/>
      <c r="D52" s="52"/>
      <c r="E52" s="53"/>
      <c r="F52" s="57" t="e">
        <f>SUM(F68)</f>
        <v>#DIV/0!</v>
      </c>
      <c r="G52" s="58"/>
    </row>
    <row r="53" spans="2:7" s="16" customFormat="1" ht="24.75" customHeight="1" thickBot="1">
      <c r="B53" s="65" t="s">
        <v>33</v>
      </c>
      <c r="C53" s="66"/>
      <c r="D53" s="66"/>
      <c r="E53" s="66"/>
      <c r="F53" s="66"/>
      <c r="G53" s="67"/>
    </row>
    <row r="54" spans="2:7" s="16" customFormat="1" ht="18" customHeight="1">
      <c r="B54" s="59" t="s">
        <v>2</v>
      </c>
      <c r="C54" s="59" t="s">
        <v>50</v>
      </c>
      <c r="D54" s="75" t="s">
        <v>4</v>
      </c>
      <c r="E54" s="59" t="s">
        <v>48</v>
      </c>
      <c r="F54" s="59" t="s">
        <v>49</v>
      </c>
      <c r="G54" s="59" t="s">
        <v>5</v>
      </c>
    </row>
    <row r="55" spans="2:7" s="16" customFormat="1" ht="18" customHeight="1" thickBot="1">
      <c r="B55" s="60"/>
      <c r="C55" s="60"/>
      <c r="D55" s="76"/>
      <c r="E55" s="60"/>
      <c r="F55" s="60"/>
      <c r="G55" s="60"/>
    </row>
    <row r="56" spans="2:7" s="16" customFormat="1" ht="18" customHeight="1" thickBot="1">
      <c r="B56" s="17" t="s">
        <v>25</v>
      </c>
      <c r="C56" s="18"/>
      <c r="D56" s="19"/>
      <c r="E56" s="27"/>
      <c r="F56" s="20"/>
      <c r="G56" s="33">
        <f>E56*F56</f>
        <v>0</v>
      </c>
    </row>
    <row r="57" spans="2:7" s="16" customFormat="1" ht="18" customHeight="1" thickBot="1">
      <c r="B57" s="17" t="s">
        <v>26</v>
      </c>
      <c r="C57" s="18"/>
      <c r="D57" s="19"/>
      <c r="E57" s="27"/>
      <c r="F57" s="20"/>
      <c r="G57" s="33">
        <f>E57*F57</f>
        <v>0</v>
      </c>
    </row>
    <row r="58" spans="2:7" s="16" customFormat="1" ht="18" customHeight="1" thickBot="1">
      <c r="B58" s="17" t="s">
        <v>27</v>
      </c>
      <c r="C58" s="18"/>
      <c r="D58" s="19"/>
      <c r="E58" s="27"/>
      <c r="F58" s="20"/>
      <c r="G58" s="33">
        <f>E58*F58</f>
        <v>0</v>
      </c>
    </row>
    <row r="59" spans="2:7" s="16" customFormat="1" ht="18" customHeight="1" thickBot="1">
      <c r="B59" s="68" t="s">
        <v>60</v>
      </c>
      <c r="C59" s="69"/>
      <c r="D59" s="69"/>
      <c r="E59" s="70"/>
      <c r="F59" s="47">
        <f>SUM(G56:G57)</f>
        <v>0</v>
      </c>
      <c r="G59" s="48"/>
    </row>
    <row r="60" spans="2:7" s="16" customFormat="1" ht="18" customHeight="1" thickBot="1">
      <c r="B60" s="51" t="s">
        <v>61</v>
      </c>
      <c r="C60" s="52"/>
      <c r="D60" s="52"/>
      <c r="E60" s="53"/>
      <c r="F60" s="57" t="e">
        <f>SUM(F69)</f>
        <v>#DIV/0!</v>
      </c>
      <c r="G60" s="58"/>
    </row>
    <row r="61" s="16" customFormat="1" ht="18" customHeight="1">
      <c r="B61" s="23"/>
    </row>
    <row r="62" s="16" customFormat="1" ht="18" customHeight="1" thickBot="1">
      <c r="B62" s="23"/>
    </row>
    <row r="63" spans="2:6" s="16" customFormat="1" ht="18" customHeight="1">
      <c r="B63" s="43" t="s">
        <v>0</v>
      </c>
      <c r="C63" s="44"/>
      <c r="D63" s="71" t="s">
        <v>65</v>
      </c>
      <c r="E63" s="71"/>
      <c r="F63" s="49" t="s">
        <v>1</v>
      </c>
    </row>
    <row r="64" spans="2:6" s="16" customFormat="1" ht="18" customHeight="1">
      <c r="B64" s="45"/>
      <c r="C64" s="46"/>
      <c r="D64" s="72"/>
      <c r="E64" s="72"/>
      <c r="F64" s="50"/>
    </row>
    <row r="65" spans="2:6" s="16" customFormat="1" ht="21.75" customHeight="1">
      <c r="B65" s="41" t="s">
        <v>31</v>
      </c>
      <c r="C65" s="42"/>
      <c r="D65" s="64">
        <f>F24</f>
        <v>0</v>
      </c>
      <c r="E65" s="64"/>
      <c r="F65" s="30" t="e">
        <f>D65/D70*100</f>
        <v>#DIV/0!</v>
      </c>
    </row>
    <row r="66" spans="2:6" s="16" customFormat="1" ht="21.75" customHeight="1">
      <c r="B66" s="41" t="s">
        <v>32</v>
      </c>
      <c r="C66" s="42"/>
      <c r="D66" s="64">
        <f>F33</f>
        <v>0</v>
      </c>
      <c r="E66" s="64"/>
      <c r="F66" s="30" t="e">
        <f>D66/D70*100</f>
        <v>#DIV/0!</v>
      </c>
    </row>
    <row r="67" spans="2:6" s="16" customFormat="1" ht="21.75" customHeight="1">
      <c r="B67" s="41" t="s">
        <v>36</v>
      </c>
      <c r="C67" s="42"/>
      <c r="D67" s="64">
        <f>F42</f>
        <v>0</v>
      </c>
      <c r="E67" s="64"/>
      <c r="F67" s="30" t="e">
        <f>D67/D70*100</f>
        <v>#DIV/0!</v>
      </c>
    </row>
    <row r="68" spans="2:7" s="16" customFormat="1" ht="21.75" customHeight="1">
      <c r="B68" s="41" t="s">
        <v>35</v>
      </c>
      <c r="C68" s="42"/>
      <c r="D68" s="64">
        <f>F51</f>
        <v>0</v>
      </c>
      <c r="E68" s="64"/>
      <c r="F68" s="30" t="e">
        <f>D68/D70*100</f>
        <v>#DIV/0!</v>
      </c>
      <c r="G68" s="28"/>
    </row>
    <row r="69" spans="2:6" s="16" customFormat="1" ht="21.75" customHeight="1">
      <c r="B69" s="41" t="s">
        <v>33</v>
      </c>
      <c r="C69" s="42"/>
      <c r="D69" s="64">
        <f>F59</f>
        <v>0</v>
      </c>
      <c r="E69" s="64"/>
      <c r="F69" s="30" t="e">
        <f>D69/D70*100</f>
        <v>#DIV/0!</v>
      </c>
    </row>
    <row r="70" spans="2:6" s="16" customFormat="1" ht="21.75" customHeight="1" thickBot="1">
      <c r="B70" s="77" t="s">
        <v>34</v>
      </c>
      <c r="C70" s="78"/>
      <c r="D70" s="81">
        <f>D65+D66+D67+D68+D69</f>
        <v>0</v>
      </c>
      <c r="E70" s="81"/>
      <c r="F70" s="32" t="e">
        <f>F65+F66+F67+F68+F69</f>
        <v>#DIV/0!</v>
      </c>
    </row>
    <row r="71" spans="2:6" s="16" customFormat="1" ht="18" customHeight="1">
      <c r="B71" s="79" t="s">
        <v>62</v>
      </c>
      <c r="C71" s="80"/>
      <c r="D71" s="109">
        <f>SUM(D70)</f>
        <v>0</v>
      </c>
      <c r="E71" s="110"/>
      <c r="F71" s="35" t="e">
        <f>SUM(D71/G12)</f>
        <v>#DIV/0!</v>
      </c>
    </row>
    <row r="72" spans="2:6" s="16" customFormat="1" ht="18" customHeight="1" thickBot="1">
      <c r="B72" s="107" t="s">
        <v>63</v>
      </c>
      <c r="C72" s="108"/>
      <c r="D72" s="111">
        <f>SUM(G12-D71)</f>
        <v>0</v>
      </c>
      <c r="E72" s="112"/>
      <c r="F72" s="36" t="e">
        <f>SUM(D72/G12)</f>
        <v>#DIV/0!</v>
      </c>
    </row>
    <row r="73" spans="2:3" s="16" customFormat="1" ht="18" customHeight="1">
      <c r="B73" s="31"/>
      <c r="C73" s="31"/>
    </row>
    <row r="74" spans="2:3" s="16" customFormat="1" ht="18" customHeight="1">
      <c r="B74" s="31"/>
      <c r="C74" s="31"/>
    </row>
    <row r="75" s="16" customFormat="1" ht="18" customHeight="1">
      <c r="B75" s="23"/>
    </row>
    <row r="76" spans="2:7" s="16" customFormat="1" ht="18" customHeight="1">
      <c r="B76" s="24" t="s">
        <v>28</v>
      </c>
      <c r="C76" s="24"/>
      <c r="D76" s="25"/>
      <c r="E76" s="37" t="s">
        <v>29</v>
      </c>
      <c r="F76" s="37"/>
      <c r="G76" s="37"/>
    </row>
    <row r="77" spans="2:7" s="16" customFormat="1" ht="18" customHeight="1">
      <c r="B77" s="26"/>
      <c r="C77" s="25"/>
      <c r="D77" s="25"/>
      <c r="E77" s="25"/>
      <c r="F77" s="25"/>
      <c r="G77" s="25"/>
    </row>
    <row r="78" spans="2:7" s="16" customFormat="1" ht="18" customHeight="1">
      <c r="B78" s="26"/>
      <c r="C78" s="29" t="s">
        <v>30</v>
      </c>
      <c r="D78" s="25"/>
      <c r="E78" s="37"/>
      <c r="F78" s="37"/>
      <c r="G78" s="37"/>
    </row>
    <row r="79" spans="2:7" s="10" customFormat="1" ht="18" customHeight="1">
      <c r="B79" s="12"/>
      <c r="D79" s="11"/>
      <c r="E79" s="11"/>
      <c r="F79" s="11"/>
      <c r="G79" s="11"/>
    </row>
    <row r="80" spans="2:7" s="10" customFormat="1" ht="18" customHeight="1">
      <c r="B80" s="12"/>
      <c r="C80" s="11"/>
      <c r="D80" s="12"/>
      <c r="E80" s="11"/>
      <c r="F80" s="11"/>
      <c r="G80" s="11"/>
    </row>
    <row r="81" spans="2:5" s="10" customFormat="1" ht="16.5" customHeight="1">
      <c r="B81" s="13"/>
      <c r="C81" s="14"/>
      <c r="D81" s="14"/>
      <c r="E81" s="15"/>
    </row>
    <row r="82" ht="12.75">
      <c r="E82" s="4"/>
    </row>
    <row r="83" ht="12.75">
      <c r="E83" s="4"/>
    </row>
    <row r="84" ht="12.75">
      <c r="E84"/>
    </row>
    <row r="85" ht="12.75">
      <c r="E85"/>
    </row>
  </sheetData>
  <sheetProtection/>
  <mergeCells count="92">
    <mergeCell ref="B72:C72"/>
    <mergeCell ref="D71:E71"/>
    <mergeCell ref="D72:E72"/>
    <mergeCell ref="B45:B46"/>
    <mergeCell ref="C45:C46"/>
    <mergeCell ref="D45:D46"/>
    <mergeCell ref="E45:E46"/>
    <mergeCell ref="B54:B55"/>
    <mergeCell ref="C54:C55"/>
    <mergeCell ref="D54:D55"/>
    <mergeCell ref="F25:G25"/>
    <mergeCell ref="F33:G33"/>
    <mergeCell ref="F34:G34"/>
    <mergeCell ref="F42:G42"/>
    <mergeCell ref="F43:G43"/>
    <mergeCell ref="F59:G59"/>
    <mergeCell ref="F51:G51"/>
    <mergeCell ref="F52:G52"/>
    <mergeCell ref="F45:F46"/>
    <mergeCell ref="G45:G46"/>
    <mergeCell ref="C27:C28"/>
    <mergeCell ref="D27:D28"/>
    <mergeCell ref="E27:E28"/>
    <mergeCell ref="F27:F28"/>
    <mergeCell ref="G27:G28"/>
    <mergeCell ref="B36:B37"/>
    <mergeCell ref="C36:C37"/>
    <mergeCell ref="D36:D37"/>
    <mergeCell ref="E36:E37"/>
    <mergeCell ref="F36:F37"/>
    <mergeCell ref="B5:C5"/>
    <mergeCell ref="B9:C9"/>
    <mergeCell ref="D5:G5"/>
    <mergeCell ref="D9:G9"/>
    <mergeCell ref="B6:C6"/>
    <mergeCell ref="D6:G6"/>
    <mergeCell ref="B8:C8"/>
    <mergeCell ref="B68:C68"/>
    <mergeCell ref="B69:C69"/>
    <mergeCell ref="B25:E25"/>
    <mergeCell ref="B26:G26"/>
    <mergeCell ref="B24:E24"/>
    <mergeCell ref="B33:E33"/>
    <mergeCell ref="B42:E42"/>
    <mergeCell ref="B67:C67"/>
    <mergeCell ref="D67:E67"/>
    <mergeCell ref="B27:B28"/>
    <mergeCell ref="B70:C70"/>
    <mergeCell ref="B71:C71"/>
    <mergeCell ref="D68:E68"/>
    <mergeCell ref="D69:E69"/>
    <mergeCell ref="D70:E70"/>
    <mergeCell ref="A1:E1"/>
    <mergeCell ref="B3:G3"/>
    <mergeCell ref="B10:G10"/>
    <mergeCell ref="D8:G8"/>
    <mergeCell ref="B7:G7"/>
    <mergeCell ref="A2:H2"/>
    <mergeCell ref="G1:H1"/>
    <mergeCell ref="B14:G14"/>
    <mergeCell ref="B15:B16"/>
    <mergeCell ref="C15:C16"/>
    <mergeCell ref="D15:D16"/>
    <mergeCell ref="E15:E16"/>
    <mergeCell ref="F15:F16"/>
    <mergeCell ref="G15:G16"/>
    <mergeCell ref="B12:F12"/>
    <mergeCell ref="B66:C66"/>
    <mergeCell ref="D65:E65"/>
    <mergeCell ref="D66:E66"/>
    <mergeCell ref="B53:G53"/>
    <mergeCell ref="B51:E51"/>
    <mergeCell ref="B59:E59"/>
    <mergeCell ref="B60:E60"/>
    <mergeCell ref="D63:E64"/>
    <mergeCell ref="F60:G60"/>
    <mergeCell ref="E54:E55"/>
    <mergeCell ref="F54:F55"/>
    <mergeCell ref="G54:G55"/>
    <mergeCell ref="B34:E34"/>
    <mergeCell ref="B35:G35"/>
    <mergeCell ref="G36:G37"/>
    <mergeCell ref="E76:G76"/>
    <mergeCell ref="E78:G78"/>
    <mergeCell ref="B4:G4"/>
    <mergeCell ref="B65:C65"/>
    <mergeCell ref="B63:C64"/>
    <mergeCell ref="F24:G24"/>
    <mergeCell ref="F63:F64"/>
    <mergeCell ref="B43:E43"/>
    <mergeCell ref="B44:G44"/>
    <mergeCell ref="B52:E52"/>
  </mergeCells>
  <printOptions/>
  <pageMargins left="0.7086614173228347" right="0.7086614173228347" top="0.7480314960629921" bottom="0.35433070866141736" header="0.31496062992125984" footer="0.31496062992125984"/>
  <pageSetup fitToHeight="0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2016-11-18T07:15:24Z</cp:lastPrinted>
  <dcterms:created xsi:type="dcterms:W3CDTF">2013-01-21T15:30:15Z</dcterms:created>
  <dcterms:modified xsi:type="dcterms:W3CDTF">2016-11-18T08:33:45Z</dcterms:modified>
  <cp:category/>
  <cp:version/>
  <cp:contentType/>
  <cp:contentStatus/>
</cp:coreProperties>
</file>